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080"/>
  </bookViews>
  <sheets>
    <sheet name="民大省级项目" sheetId="1" r:id="rId1"/>
  </sheets>
  <calcPr calcId="144525"/>
</workbook>
</file>

<file path=xl/sharedStrings.xml><?xml version="1.0" encoding="utf-8"?>
<sst xmlns="http://schemas.openxmlformats.org/spreadsheetml/2006/main" count="137">
  <si>
    <t>贵州省2016年大学生创新创业训练计划项目信息表</t>
  </si>
  <si>
    <t>序号</t>
  </si>
  <si>
    <t>项目类型</t>
  </si>
  <si>
    <t>高校名称</t>
  </si>
  <si>
    <t>项目编号</t>
  </si>
  <si>
    <t>项目名称</t>
  </si>
  <si>
    <t>项目负责人姓名</t>
  </si>
  <si>
    <t>项目负责人学号</t>
  </si>
  <si>
    <t>参与学生人数</t>
  </si>
  <si>
    <t>项目其他成员信息</t>
  </si>
  <si>
    <t>指导教师姓名</t>
  </si>
  <si>
    <t>指导教师职称</t>
  </si>
  <si>
    <t>项目所属一级学科代码</t>
  </si>
  <si>
    <t>项目简介(200字以内)</t>
  </si>
  <si>
    <t>备注</t>
  </si>
  <si>
    <t>省级重点项目</t>
  </si>
  <si>
    <t>贵州民族大学</t>
  </si>
  <si>
    <t>201610672003</t>
  </si>
  <si>
    <t>基于检测植物生长调节剂的低维碳纳米传感的研究</t>
  </si>
  <si>
    <t>创新训练项目</t>
  </si>
  <si>
    <t>王洪杰</t>
  </si>
  <si>
    <t>201406010140</t>
  </si>
  <si>
    <t xml:space="preserve">王世彬/201406010107,
李鸿军/201406010141,
聂秀芳/201406010114,
</t>
  </si>
  <si>
    <t>杜海军</t>
  </si>
  <si>
    <t>教授</t>
  </si>
  <si>
    <t xml:space="preserve">植物生长调节剂是指植物细胞接受特定环境信号诱导产生的、低浓度时可调节植物生理反应的活性物质。本项目以植物生长调节剂为重点研究对象，利用物理、化学、生物等方法，对低维碳纳米材料进行功能化修饰和处理，制备具有高灵敏度和高选择性的电化学传感器。分析电化学传感器对测定植物生长调节剂的性能，考察固定化条件和最佳测试条件，实现目标分子的快速检测，建立不同目标分子的电化学分析方法，探讨电化学传感器的机理，总结低维碳纳米传感器在食品质量安全控制上的应用。
</t>
  </si>
  <si>
    <t>201610672004</t>
  </si>
  <si>
    <t>非均相Fenton体系降解抗生素的研究</t>
  </si>
  <si>
    <t>胡杰</t>
  </si>
  <si>
    <t>201306020017</t>
  </si>
  <si>
    <t>梅春勤/201306020040,
王远桃/201406020108,</t>
  </si>
  <si>
    <t>王雅洁</t>
  </si>
  <si>
    <t>副教授</t>
  </si>
  <si>
    <t>本项目以人工合成α-FeOOH,α-Fe2O3及天然针铁矿为催化剂，以H2O2为活化剂，对四环素和氯霉素两种典型抗生素作为研究对象，考察pH、H2O2浓度、催化剂投加量、抗生素初始浓度以及反应温度等因素对底物降解的影响效果，以获得非均相催化体系中抗生素氧化分解动力学的优化参数;另外通过考察体系中自由基、表面反应的贡献率初步探讨本体系中降解机理，以构筑高效催化氧化体系用于抗生素污染的废水的氧化降解。</t>
  </si>
  <si>
    <t>201610672010</t>
  </si>
  <si>
    <t>找车位</t>
  </si>
  <si>
    <t>创业实践项目</t>
  </si>
  <si>
    <t>刘静</t>
  </si>
  <si>
    <t>201307050036</t>
  </si>
  <si>
    <t>蒋思琪/201307050048,周密/201307050024,罗燕/201307050047,韦瑞/201307050037</t>
  </si>
  <si>
    <t>邵艳华,徐海龙,魏嘉银</t>
  </si>
  <si>
    <t>教授,讲师,讲师</t>
  </si>
  <si>
    <t>利用大数据技术应用与现实相结合，实现为用户寻找合适的停车位的同时，达到最优化利用资源的目的。使得一些空闲的私人车位和停车场车位得以有效利用，在一定程度上解决用户的停车难问题，为车友们提供更加便利、快捷、智能化的停车服务。</t>
  </si>
  <si>
    <t>201610672012</t>
  </si>
  <si>
    <t>传统村落调查与村志修纂</t>
  </si>
  <si>
    <t>卞化</t>
  </si>
  <si>
    <t>201408030124</t>
  </si>
  <si>
    <t>王容/201408030109，龙晓军/20408030107,陈祥朋/201408030117，代雪芳/201408030110,崔梦晴/201408030127</t>
  </si>
  <si>
    <t>叶成勇</t>
  </si>
  <si>
    <t>通过村志编纂，把这些村落的一些东西保存下来，无疑是留给后人的一笔宝贵财富。通过对乡村的田野调查，有利于对贵州本土乡村文化的宣传及保护，增加人们的乡土意识，也有利于填补贵州乡村志方面的空白。本次调查目的地为少数民族地区，更有利于进一步了解贵州少数民族地区乡村与汉族地区乡村发展的区别。在调查分析的基础上，参与社会建设，自觉服务本土社会发展需要，积极引导本土社会文化创建。</t>
  </si>
  <si>
    <t>201610672014</t>
  </si>
  <si>
    <t>传统村落调查与乡土教材修撰</t>
  </si>
  <si>
    <t>吴政刚</t>
  </si>
  <si>
    <t>201408030123</t>
  </si>
  <si>
    <t>郭凯/201408030126,颜昌鹏/201408030111,夏永/201408030114,罗琴/201408030101,王国兰/201408030118</t>
  </si>
  <si>
    <t>本项目的内容分为六章：第一章、板桥乡概况；第二章、美丽板桥；第三章、民间文学形式；第四章、风俗习惯；第五章、板桥家族历史文化；第六章、乡贤耆旧。我们组利用暑假到达板桥乡进行实地调查，以上述六章作为内容编写一部具有真实性、趣味性、历史性相结合的图文并茂的乡土教材。着重打破学科局限，联合传媒学、影视学的同学刻录有视频、访谈现场、图片相结合的光盘，针对中小学生学习与使用。</t>
  </si>
  <si>
    <t>201610672017</t>
  </si>
  <si>
    <t>少数民族传统体育运动会运动员专用服饰设计</t>
  </si>
  <si>
    <t>陈江华</t>
  </si>
  <si>
    <t>201413170104</t>
  </si>
  <si>
    <t>晋崇葛201413170110,/杨远东/201413170106,燕佳佳/201513130105,吴明芬/201401010433</t>
  </si>
  <si>
    <t>吴寿学</t>
  </si>
  <si>
    <t>助理实验师,</t>
  </si>
  <si>
    <t>少数民族传统体育运动是我国少数民族展示体育文化、增进各民族之间的友谊和团结的一种民族盛宴，由于有些项目在比赛时的特殊性，而无法让运动员装着本民族的服装进行竞技，彰显不出本民族的民族文化。在竞技过程中观众无法辨别运动员属于哪个民族。为此，我们将对已有的传统民族服装的款式进行改良再设计，据各民族的文化特点设计只属于他们本民族的运动服。还会根据少数民族体育运动项目的特点进行logo设计。</t>
  </si>
  <si>
    <t>201610672018</t>
  </si>
  <si>
    <t>多功能野外伪装摄影摄像机</t>
  </si>
  <si>
    <t>周子皓</t>
  </si>
  <si>
    <t>201413120216</t>
  </si>
  <si>
    <t>李钊/201413170112,宋云霞/201410090120,陈雪/201507050137,蒙进/201513120225</t>
  </si>
  <si>
    <t>郑泽鸿</t>
  </si>
  <si>
    <t>助理实验师</t>
  </si>
  <si>
    <t>伪装摄像机作为一种户外用品，主要以考察动物生活为主的一种专业的、安全的、方便的及科学的方式。但现阶段此种摄像机存在诸多问题，如不能移动、视角局限化、摄影师在取摄影机时同样存在安全问题、伪装方式单一等等原因造成在摄影时摄像头遭到破坏。为了摄影机的安全，不被动物破坏，增加摄影灵活性所以需要对传统伪装摄像机进行适当改造，增加其行动能力，如飞行，爬行，旋转等。</t>
  </si>
  <si>
    <t>201610672020</t>
  </si>
  <si>
    <t>贵阳石刻搜集整理与保护机制创新</t>
  </si>
  <si>
    <t>陈艳坪</t>
  </si>
  <si>
    <t>201403040214</t>
  </si>
  <si>
    <t>陆冲明/201403040206,熊枭枭/201403040202,郭娅娅/201403040218</t>
  </si>
  <si>
    <t>李昇</t>
  </si>
  <si>
    <t>以贵阳及其周边地区的石刻为研究对象，搜集整理石刻文献，以弄清楚贵阳全境石刻的分布、数量及历史文献价值，并以此为基础挖掘贵阳文化底蕴，吸引更多的大学生关注我们身边的石刻瑰宝，为贵阳生态文明城市建设献言献策。同时，石刻文献中保留有大量的古代诗文，这是大学生学习国学的基本文献材料，通过对石刻文献的搜集整理，能使大学生切身体会到古代诗文的长久魅力，探寻出国学在大学生中推广的新途径和新办法。</t>
  </si>
  <si>
    <t>201610672021</t>
  </si>
  <si>
    <t>赫章河镇彝族丧祭礼俗（王氏卷）搜集与整理</t>
  </si>
  <si>
    <t>罗孝虎</t>
  </si>
  <si>
    <t>201403010103</t>
  </si>
  <si>
    <t>文菁/201403010113,陆丹/
201403010112,安学书/201415020202,王军/201303010016</t>
  </si>
  <si>
    <t>龙海燕</t>
  </si>
  <si>
    <t>搜集散落于赫章县河镇彝族苗族乡的彝族丧祭礼俗经很多，一些著作散落于民间，如不及时搜集、整理，这些宝贵的古籍文献很可能会遗失。</t>
  </si>
  <si>
    <t>201610672022</t>
  </si>
  <si>
    <t>安顺地戏隋唐的剧本改编与现代舞台剧的创新性融合</t>
  </si>
  <si>
    <t>程远方</t>
  </si>
  <si>
    <t>201303080011</t>
  </si>
  <si>
    <t>欧阳金桥/201503100122,闵仲蓉/201503100109,李静201503100119,刘军军201503100119</t>
  </si>
  <si>
    <t>杨红</t>
  </si>
  <si>
    <t xml:space="preserve">将安顺地戏《隋唐》剧目的唱词剧本改编并与现代舞台剧的创新性融合，希望将原有生涩难懂，用方言传承的地戏剧本收集改编成为大众能够接受的文本，把田间地头表演的地戏剧目与现代化的舞台相结合，呈现出具有创新性也有文化性的表演效果。让当下的观众乐于接受，也能从不一样的角度感受地戏的魅力。让更多的人了解、认识、传播民族民间文化，促进文化的多元；同时，有利于促进各民族的团结与和谐，促进国家的安定与团结。
</t>
  </si>
  <si>
    <t>省级一般项目</t>
  </si>
  <si>
    <t>201610672001</t>
  </si>
  <si>
    <t>结核分枝杆菌ptka-ptpA-rv2235</t>
  </si>
  <si>
    <t>商维珊</t>
  </si>
  <si>
    <t>201217080006</t>
  </si>
  <si>
    <t>何怀湘/201217080017,刘敏/201506040202,
王栋/201306040040,
兰志祥/201306040002</t>
  </si>
  <si>
    <t>周培富</t>
  </si>
  <si>
    <t>结核病是由结核分枝杆菌（结核菌）感染引起的慢性传染病，严重危害人类健康。结核菌编码重要毒力因子PtpA，但其转录调控机制仍不清楚。在结核菌及分枝杆菌属中，ptkA-ptpA-rv2235在基因组上紧密排布，预测形成同一操纵子。本课题拟对结核菌及非致病快生型耻垢分枝杆菌的RNA，经反转录后利用PCR验证这三个基因是否组成操纵子，为研究PtpA的转录调控机制，进一步揭示结核菌的致病机理鉴定基础。</t>
  </si>
  <si>
    <t>201610672002</t>
  </si>
  <si>
    <t>笋壳的逐级开发利用</t>
  </si>
  <si>
    <t>李勇勇</t>
  </si>
  <si>
    <t>201306050015</t>
  </si>
  <si>
    <t xml:space="preserve">杨昌成/201406050113,任青青/201306050008,
郑权海/201306050040,
叶沙沙/201406050117, 
</t>
  </si>
  <si>
    <t>杨成</t>
  </si>
  <si>
    <t>笋壳是竹笋加工的废弃物，产量巨大，目前都没有进行很好的利用，大部分选择填埋，造成严重浪费。而笋壳中含有棕色素、甾醇、半纤维素和纤维素。目前只是对其中的某一有用成分进行利用，并未进行很好的开发利用，在单一成分的利用中，其他有用成分会被破坏掉，附加值不高。本项目拟从逐级开发利用的角度出发，对笋壳逐级提取棕色素→甾醇→纤维，最后将纤维制备成羧甲基纤维素，以期实现笋壳的最大化利用，实现最大的经济效益。</t>
  </si>
  <si>
    <t>201610672007</t>
  </si>
  <si>
    <t>黄花蒿ATP5基因的克隆、序列及原核表达分析</t>
  </si>
  <si>
    <t>王牡丹</t>
  </si>
  <si>
    <t>201406040101</t>
  </si>
  <si>
    <t>赵臣佳/201406040110</t>
  </si>
  <si>
    <t>韩洪强</t>
  </si>
  <si>
    <t>本项目以中草药黄花蒿为研究对象，采用同源克隆的方式进行ATP5基因的克隆，在此基础上对ATP基因编码的氨基酸序列进行多序列比对、构建该基因编码蛋白的进化树，同时对编码蛋白的3D结构进行预测分析，在此基础上构建ATP5基因的原核表达载体，经IPTG诱导和SDS-PAGE电泳检测ATP5的表达蛋白。通过不同的角度，拟从进化、蛋白结构和原核表达不同方面浅析该基因的生物学功能。</t>
  </si>
  <si>
    <t>201610672008</t>
  </si>
  <si>
    <t>姜汁红糖酸奶研制</t>
  </si>
  <si>
    <t>黄婷婷</t>
  </si>
  <si>
    <t>201406020103</t>
  </si>
  <si>
    <r>
      <rPr>
        <sz val="10"/>
        <rFont val="宋体"/>
        <charset val="134"/>
      </rPr>
      <t>吴丽丽</t>
    </r>
    <r>
      <rPr>
        <sz val="10"/>
        <rFont val="Verdana"/>
        <charset val="134"/>
      </rPr>
      <t xml:space="preserve">/201406020105,
</t>
    </r>
    <r>
      <rPr>
        <sz val="10"/>
        <rFont val="宋体"/>
        <charset val="134"/>
      </rPr>
      <t>张霞</t>
    </r>
    <r>
      <rPr>
        <sz val="10"/>
        <rFont val="Verdana"/>
        <charset val="134"/>
      </rPr>
      <t xml:space="preserve">/201406020130,
</t>
    </r>
    <r>
      <rPr>
        <sz val="10"/>
        <rFont val="宋体"/>
        <charset val="134"/>
      </rPr>
      <t>李秀婷</t>
    </r>
    <r>
      <rPr>
        <sz val="10"/>
        <rFont val="Verdana"/>
        <charset val="134"/>
      </rPr>
      <t>/201406020129</t>
    </r>
  </si>
  <si>
    <t>彭艳</t>
  </si>
  <si>
    <t>姜汁在我国传统医药上是一味散寒发表的重要药物，具有胃、兴奋、发汗、止呕、解毒等功效，生姜含有0.6%蛋白质，0.7%脂肪，8.1%碳化合物和多种氨基酸、姜酚、锌、铁等有效成分；红糖含钙量是白糖的10倍，含葡萄糖量是白糖的22倍，含铁量是白糖的3.6倍，还含有人体生长发育必不可少的核黄素、胡萝卜素、烟酸和微量元素锰、锌、铬等各种元素，具有促进血液循环、活血舒筋、暖脾健胃、化淤生新之功效。本研究以生姜、红糖和纯牛奶为原料，研究开发新品种酸奶。</t>
  </si>
  <si>
    <t>201610672009</t>
  </si>
  <si>
    <t>干旱胁迫下菌根化马尾松苗木对光的响应</t>
  </si>
  <si>
    <t>黎之骞</t>
  </si>
  <si>
    <t>201306050025</t>
  </si>
  <si>
    <t>张强鑫/201306050048,
王舜/201306050036</t>
  </si>
  <si>
    <t>王艺</t>
  </si>
  <si>
    <t>本试验选取对马尾松促生效果和抗旱效果均十分显著的褐环乳牛肝菌作为接种菌根真菌，以一年生马尾松幼苗为宿主植物，人工模拟水分胁迫，旨在研究双因素随机区组实验设计下，水分胁迫对菌根化和非菌根化苗木荧光特性，叶绿素含量及光合作用的影响变化情况，探索外生菌根真菌对马尾松苗木的促生机制，试图从植物光合特性角度出发，进一步阐明外生菌根化苗木的抗旱机理，为马尾松的菌根育苗技术提供更多的理论依据和技术支撑。</t>
  </si>
  <si>
    <t>201610672016</t>
  </si>
  <si>
    <t>智能水温杯</t>
  </si>
  <si>
    <t>陈平江</t>
  </si>
  <si>
    <t>201510090122</t>
  </si>
  <si>
    <t>张昊/201510090141,王安志/201510090133，龙腾/201510090130,欧金梅/201510080111，王恩龙/201510090138</t>
  </si>
  <si>
    <t>聂思敏，李学林</t>
  </si>
  <si>
    <t>教授，助理实验师</t>
  </si>
  <si>
    <t>水是生命之源，每天喝水量的多少、酸碱度以及温度等因数，都直接关系到我们身体的健康！
对此，我们团队想到了智能水杯项目，用以帮助使用者了解自己每天的饮水情况。该项目主要从水温显示、低温加热、高温提醒、水量统计和定时提醒等方面研发，然后把水杯采集到的相关数据通过蓝牙传输至手机客户端，最后手机客户端会根据我们的身高、体重等生理指标给出每天喝水情况的建议。
目前类似水杯还较少，实用性也很强，具有一定的研究价值。</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</si>
</sst>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0"/>
      <name val="宋体"/>
      <charset val="134"/>
    </font>
    <font>
      <sz val="12"/>
      <name val="宋体"/>
      <charset val="134"/>
    </font>
    <font>
      <b/>
      <sz val="10"/>
      <name val="宋体"/>
      <charset val="134"/>
    </font>
    <font>
      <sz val="11"/>
      <color theme="1"/>
      <name val="宋体"/>
      <charset val="0"/>
      <scheme val="minor"/>
    </font>
    <font>
      <sz val="11"/>
      <color rgb="FF9C6500"/>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1"/>
      <color theme="0"/>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b/>
      <sz val="11"/>
      <color theme="1"/>
      <name val="宋体"/>
      <charset val="0"/>
      <scheme val="minor"/>
    </font>
    <font>
      <b/>
      <sz val="11"/>
      <color rgb="FFFFFFFF"/>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
      <b/>
      <sz val="15"/>
      <color theme="3"/>
      <name val="宋体"/>
      <charset val="134"/>
      <scheme val="minor"/>
    </font>
    <font>
      <sz val="10"/>
      <name val="Verdana"/>
      <charset val="134"/>
    </font>
  </fonts>
  <fills count="34">
    <fill>
      <patternFill patternType="none"/>
    </fill>
    <fill>
      <patternFill patternType="gray125"/>
    </fill>
    <fill>
      <patternFill patternType="solid">
        <fgColor indexed="47"/>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7" tint="0.599993896298105"/>
        <bgColor indexed="64"/>
      </patternFill>
    </fill>
    <fill>
      <patternFill patternType="solid">
        <fgColor theme="7"/>
        <bgColor indexed="64"/>
      </patternFill>
    </fill>
    <fill>
      <patternFill patternType="solid">
        <fgColor theme="6"/>
        <bgColor indexed="64"/>
      </patternFill>
    </fill>
    <fill>
      <patternFill patternType="solid">
        <fgColor theme="5" tint="0.599993896298105"/>
        <bgColor indexed="64"/>
      </patternFill>
    </fill>
    <fill>
      <patternFill patternType="solid">
        <fgColor theme="4"/>
        <bgColor indexed="64"/>
      </patternFill>
    </fill>
    <fill>
      <patternFill patternType="solid">
        <fgColor theme="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FFCC"/>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9" tint="0.599993896298105"/>
        <bgColor indexed="64"/>
      </patternFill>
    </fill>
    <fill>
      <patternFill patternType="solid">
        <fgColor theme="9"/>
        <bgColor indexed="64"/>
      </patternFill>
    </fill>
    <fill>
      <patternFill patternType="solid">
        <fgColor theme="8"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14" borderId="0" applyNumberFormat="0" applyBorder="0" applyAlignment="0" applyProtection="0">
      <alignment vertical="center"/>
    </xf>
    <xf numFmtId="0" fontId="12" fillId="1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24" borderId="0" applyNumberFormat="0" applyBorder="0" applyAlignment="0" applyProtection="0">
      <alignment vertical="center"/>
    </xf>
    <xf numFmtId="0" fontId="16" fillId="16" borderId="0" applyNumberFormat="0" applyBorder="0" applyAlignment="0" applyProtection="0">
      <alignment vertical="center"/>
    </xf>
    <xf numFmtId="43" fontId="0" fillId="0" borderId="0" applyFont="0" applyFill="0" applyBorder="0" applyAlignment="0" applyProtection="0">
      <alignment vertical="center"/>
    </xf>
    <xf numFmtId="0" fontId="9" fillId="13"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25" borderId="12" applyNumberFormat="0" applyFont="0" applyAlignment="0" applyProtection="0">
      <alignment vertical="center"/>
    </xf>
    <xf numFmtId="0" fontId="9" fillId="12"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7" applyNumberFormat="0" applyFill="0" applyAlignment="0" applyProtection="0">
      <alignment vertical="center"/>
    </xf>
    <xf numFmtId="0" fontId="10" fillId="0" borderId="7" applyNumberFormat="0" applyFill="0" applyAlignment="0" applyProtection="0">
      <alignment vertical="center"/>
    </xf>
    <xf numFmtId="0" fontId="9" fillId="11" borderId="0" applyNumberFormat="0" applyBorder="0" applyAlignment="0" applyProtection="0">
      <alignment vertical="center"/>
    </xf>
    <xf numFmtId="0" fontId="13" fillId="0" borderId="8" applyNumberFormat="0" applyFill="0" applyAlignment="0" applyProtection="0">
      <alignment vertical="center"/>
    </xf>
    <xf numFmtId="0" fontId="9" fillId="10" borderId="0" applyNumberFormat="0" applyBorder="0" applyAlignment="0" applyProtection="0">
      <alignment vertical="center"/>
    </xf>
    <xf numFmtId="0" fontId="19" fillId="9" borderId="11" applyNumberFormat="0" applyAlignment="0" applyProtection="0">
      <alignment vertical="center"/>
    </xf>
    <xf numFmtId="0" fontId="8" fillId="9" borderId="6" applyNumberFormat="0" applyAlignment="0" applyProtection="0">
      <alignment vertical="center"/>
    </xf>
    <xf numFmtId="0" fontId="18" fillId="23" borderId="10" applyNumberFormat="0" applyAlignment="0" applyProtection="0">
      <alignment vertical="center"/>
    </xf>
    <xf numFmtId="0" fontId="4" fillId="28" borderId="0" applyNumberFormat="0" applyBorder="0" applyAlignment="0" applyProtection="0">
      <alignment vertical="center"/>
    </xf>
    <xf numFmtId="0" fontId="9" fillId="22" borderId="0" applyNumberFormat="0" applyBorder="0" applyAlignment="0" applyProtection="0">
      <alignment vertical="center"/>
    </xf>
    <xf numFmtId="0" fontId="7" fillId="0" borderId="5" applyNumberFormat="0" applyFill="0" applyAlignment="0" applyProtection="0">
      <alignment vertical="center"/>
    </xf>
    <xf numFmtId="0" fontId="17" fillId="0" borderId="9" applyNumberFormat="0" applyFill="0" applyAlignment="0" applyProtection="0">
      <alignment vertical="center"/>
    </xf>
    <xf numFmtId="0" fontId="6" fillId="8" borderId="0" applyNumberFormat="0" applyBorder="0" applyAlignment="0" applyProtection="0">
      <alignment vertical="center"/>
    </xf>
    <xf numFmtId="0" fontId="5" fillId="7" borderId="0" applyNumberFormat="0" applyBorder="0" applyAlignment="0" applyProtection="0">
      <alignment vertical="center"/>
    </xf>
    <xf numFmtId="0" fontId="4" fillId="29" borderId="0" applyNumberFormat="0" applyBorder="0" applyAlignment="0" applyProtection="0">
      <alignment vertical="center"/>
    </xf>
    <xf numFmtId="0" fontId="9" fillId="21" borderId="0" applyNumberFormat="0" applyBorder="0" applyAlignment="0" applyProtection="0">
      <alignment vertical="center"/>
    </xf>
    <xf numFmtId="0" fontId="4" fillId="6" borderId="0" applyNumberFormat="0" applyBorder="0" applyAlignment="0" applyProtection="0">
      <alignment vertical="center"/>
    </xf>
    <xf numFmtId="0" fontId="4" fillId="5" borderId="0" applyNumberFormat="0" applyBorder="0" applyAlignment="0" applyProtection="0">
      <alignment vertical="center"/>
    </xf>
    <xf numFmtId="0" fontId="4" fillId="4" borderId="0" applyNumberFormat="0" applyBorder="0" applyAlignment="0" applyProtection="0">
      <alignment vertical="center"/>
    </xf>
    <xf numFmtId="0" fontId="4" fillId="20" borderId="0" applyNumberFormat="0" applyBorder="0" applyAlignment="0" applyProtection="0">
      <alignment vertical="center"/>
    </xf>
    <xf numFmtId="0" fontId="9" fillId="19" borderId="0" applyNumberFormat="0" applyBorder="0" applyAlignment="0" applyProtection="0">
      <alignment vertical="center"/>
    </xf>
    <xf numFmtId="0" fontId="9" fillId="18" borderId="0" applyNumberFormat="0" applyBorder="0" applyAlignment="0" applyProtection="0">
      <alignment vertical="center"/>
    </xf>
    <xf numFmtId="0" fontId="4" fillId="3" borderId="0" applyNumberFormat="0" applyBorder="0" applyAlignment="0" applyProtection="0">
      <alignment vertical="center"/>
    </xf>
    <xf numFmtId="0" fontId="4" fillId="17" borderId="0" applyNumberFormat="0" applyBorder="0" applyAlignment="0" applyProtection="0">
      <alignment vertical="center"/>
    </xf>
    <xf numFmtId="0" fontId="9" fillId="30" borderId="0" applyNumberFormat="0" applyBorder="0" applyAlignment="0" applyProtection="0">
      <alignment vertical="center"/>
    </xf>
    <xf numFmtId="0" fontId="4" fillId="33" borderId="0" applyNumberFormat="0" applyBorder="0" applyAlignment="0" applyProtection="0">
      <alignment vertical="center"/>
    </xf>
    <xf numFmtId="0" fontId="9" fillId="27" borderId="0" applyNumberFormat="0" applyBorder="0" applyAlignment="0" applyProtection="0">
      <alignment vertical="center"/>
    </xf>
    <xf numFmtId="0" fontId="9" fillId="32" borderId="0" applyNumberFormat="0" applyBorder="0" applyAlignment="0" applyProtection="0">
      <alignment vertical="center"/>
    </xf>
    <xf numFmtId="0" fontId="4" fillId="31" borderId="0" applyNumberFormat="0" applyBorder="0" applyAlignment="0" applyProtection="0">
      <alignment vertical="center"/>
    </xf>
    <xf numFmtId="0" fontId="9" fillId="26" borderId="0" applyNumberFormat="0" applyBorder="0" applyAlignment="0" applyProtection="0">
      <alignment vertical="center"/>
    </xf>
  </cellStyleXfs>
  <cellXfs count="32">
    <xf numFmtId="0" fontId="0" fillId="0" borderId="0" xfId="0">
      <alignment vertical="center"/>
    </xf>
    <xf numFmtId="0" fontId="1" fillId="0" borderId="0" xfId="0" applyFont="1" applyFill="1" applyAlignment="1">
      <alignment vertical="center"/>
    </xf>
    <xf numFmtId="0" fontId="1" fillId="0" borderId="0" xfId="0" applyNumberFormat="1" applyFont="1" applyFill="1" applyAlignment="1" applyProtection="1">
      <alignment horizontal="left"/>
    </xf>
    <xf numFmtId="0" fontId="1" fillId="0" borderId="0" xfId="0" applyNumberFormat="1" applyFont="1" applyFill="1" applyBorder="1" applyAlignment="1" applyProtection="1">
      <alignment horizontal="left"/>
    </xf>
    <xf numFmtId="0" fontId="2" fillId="0" borderId="0" xfId="0" applyFont="1" applyFill="1" applyAlignment="1">
      <alignment vertical="center"/>
    </xf>
    <xf numFmtId="0" fontId="1" fillId="0" borderId="0" xfId="0" applyNumberFormat="1" applyFont="1" applyFill="1" applyAlignment="1">
      <alignment vertical="center" shrinkToFit="1"/>
    </xf>
    <xf numFmtId="0" fontId="1" fillId="0" borderId="0" xfId="0" applyFont="1" applyFill="1" applyAlignment="1">
      <alignment vertical="center" shrinkToFit="1"/>
    </xf>
    <xf numFmtId="49" fontId="1" fillId="0" borderId="0" xfId="0" applyNumberFormat="1" applyFont="1" applyFill="1" applyAlignment="1">
      <alignment horizontal="left" vertical="center"/>
    </xf>
    <xf numFmtId="0" fontId="1" fillId="0" borderId="0" xfId="0" applyFont="1" applyFill="1" applyAlignment="1">
      <alignment horizontal="left" vertical="center"/>
    </xf>
    <xf numFmtId="0" fontId="3" fillId="0" borderId="0" xfId="0" applyNumberFormat="1" applyFont="1" applyFill="1" applyAlignment="1" applyProtection="1">
      <alignment horizontal="center" vertical="center"/>
    </xf>
    <xf numFmtId="0" fontId="3" fillId="0" borderId="0" xfId="0" applyNumberFormat="1" applyFont="1" applyFill="1" applyAlignment="1" applyProtection="1">
      <alignment horizontal="center" vertical="center" shrinkToFit="1"/>
    </xf>
    <xf numFmtId="0" fontId="1" fillId="0" borderId="0" xfId="0" applyNumberFormat="1" applyFont="1" applyFill="1" applyAlignment="1" applyProtection="1">
      <alignment horizontal="center" vertical="center" shrinkToFit="1"/>
    </xf>
    <xf numFmtId="49" fontId="3" fillId="0" borderId="0" xfId="0" applyNumberFormat="1" applyFont="1" applyFill="1" applyAlignment="1" applyProtection="1">
      <alignment horizontal="center" vertical="center"/>
    </xf>
    <xf numFmtId="0" fontId="2" fillId="0" borderId="1" xfId="0" applyFont="1" applyFill="1" applyBorder="1" applyAlignment="1">
      <alignment horizontal="center" vertical="center" shrinkToFit="1"/>
    </xf>
    <xf numFmtId="0" fontId="1" fillId="2" borderId="1" xfId="0" applyNumberFormat="1" applyFont="1" applyFill="1" applyBorder="1" applyAlignment="1" applyProtection="1">
      <alignment horizontal="center" vertical="center" shrinkToFit="1"/>
    </xf>
    <xf numFmtId="49" fontId="1" fillId="2" borderId="1" xfId="0" applyNumberFormat="1" applyFont="1" applyFill="1" applyBorder="1" applyAlignment="1" applyProtection="1">
      <alignment horizontal="center" vertical="center" shrinkToFit="1"/>
    </xf>
    <xf numFmtId="49" fontId="1" fillId="2" borderId="1" xfId="0" applyNumberFormat="1" applyFont="1" applyFill="1" applyBorder="1" applyAlignment="1" applyProtection="1">
      <alignment horizontal="left" vertical="center" shrinkToFit="1"/>
    </xf>
    <xf numFmtId="0" fontId="1" fillId="0" borderId="1" xfId="0" applyFont="1" applyFill="1" applyBorder="1" applyAlignment="1">
      <alignment horizontal="center" vertical="center"/>
    </xf>
    <xf numFmtId="0" fontId="1" fillId="0" borderId="1" xfId="0" applyFont="1" applyFill="1" applyBorder="1" applyAlignment="1">
      <alignment vertical="center"/>
    </xf>
    <xf numFmtId="0" fontId="1" fillId="0" borderId="1" xfId="0" applyNumberFormat="1" applyFont="1" applyFill="1" applyBorder="1" applyAlignment="1" applyProtection="1">
      <alignment horizontal="left" vertical="center" shrinkToFit="1"/>
    </xf>
    <xf numFmtId="49" fontId="1" fillId="0" borderId="1" xfId="0" applyNumberFormat="1" applyFont="1" applyFill="1" applyBorder="1" applyAlignment="1" applyProtection="1">
      <alignment horizontal="left" vertical="center" shrinkToFit="1"/>
    </xf>
    <xf numFmtId="0" fontId="1" fillId="0" borderId="1" xfId="0" applyNumberFormat="1" applyFont="1" applyFill="1" applyBorder="1" applyAlignment="1" applyProtection="1">
      <alignment horizontal="left" vertical="center"/>
    </xf>
    <xf numFmtId="49" fontId="1" fillId="0" borderId="1" xfId="0" applyNumberFormat="1" applyFont="1" applyFill="1" applyBorder="1" applyAlignment="1" applyProtection="1">
      <alignment horizontal="left" vertical="center"/>
    </xf>
    <xf numFmtId="0" fontId="1" fillId="0" borderId="1" xfId="0" applyNumberFormat="1" applyFont="1" applyFill="1" applyBorder="1" applyAlignment="1">
      <alignment horizontal="left" vertical="center"/>
    </xf>
    <xf numFmtId="0" fontId="1" fillId="0" borderId="2" xfId="0" applyNumberFormat="1" applyFont="1" applyFill="1" applyBorder="1" applyAlignment="1" applyProtection="1">
      <alignment horizontal="left" vertical="center" shrinkToFit="1"/>
    </xf>
    <xf numFmtId="49" fontId="1" fillId="0" borderId="2" xfId="0" applyNumberFormat="1" applyFont="1" applyFill="1" applyBorder="1" applyAlignment="1" applyProtection="1">
      <alignment horizontal="left" vertical="center" shrinkToFit="1"/>
    </xf>
    <xf numFmtId="0" fontId="1" fillId="0" borderId="2" xfId="0" applyNumberFormat="1" applyFont="1" applyFill="1" applyBorder="1" applyAlignment="1" applyProtection="1">
      <alignment horizontal="left" vertical="center"/>
    </xf>
    <xf numFmtId="49" fontId="1" fillId="0" borderId="2" xfId="0" applyNumberFormat="1" applyFont="1" applyFill="1" applyBorder="1" applyAlignment="1" applyProtection="1">
      <alignment horizontal="left" vertical="center"/>
    </xf>
    <xf numFmtId="0" fontId="1" fillId="0" borderId="1" xfId="0" applyFont="1" applyFill="1" applyBorder="1" applyAlignment="1">
      <alignment horizontal="left" vertical="center"/>
    </xf>
    <xf numFmtId="0" fontId="1" fillId="2" borderId="1" xfId="0" applyNumberFormat="1" applyFont="1" applyFill="1" applyBorder="1" applyAlignment="1" applyProtection="1">
      <alignment horizontal="left" vertical="center" shrinkToFit="1"/>
    </xf>
    <xf numFmtId="0" fontId="1" fillId="0" borderId="3" xfId="0" applyNumberFormat="1" applyFont="1" applyFill="1" applyBorder="1" applyAlignment="1" applyProtection="1">
      <alignment horizontal="left" vertical="center"/>
    </xf>
    <xf numFmtId="0" fontId="1" fillId="0" borderId="4" xfId="0" applyNumberFormat="1" applyFont="1" applyFill="1" applyBorder="1" applyAlignment="1" applyProtection="1">
      <alignment horizontal="left" vertical="center"/>
    </xf>
    <xf numFmtId="49" fontId="1" fillId="0" borderId="1" xfId="0" applyNumberFormat="1" applyFont="1" applyFill="1" applyBorder="1" applyAlignment="1" applyProtection="1" quotePrefix="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O18"/>
  <sheetViews>
    <sheetView tabSelected="1" topLeftCell="F1" workbookViewId="0">
      <selection activeCell="G21" sqref="G21"/>
    </sheetView>
  </sheetViews>
  <sheetFormatPr defaultColWidth="13.25" defaultRowHeight="14.25"/>
  <cols>
    <col min="1" max="1" width="5.5" style="4" customWidth="1"/>
    <col min="2" max="2" width="13.25" style="1" customWidth="1"/>
    <col min="3" max="3" width="11.625" style="5" customWidth="1"/>
    <col min="4" max="4" width="14.625" style="6" customWidth="1"/>
    <col min="5" max="5" width="38.75" style="6" customWidth="1"/>
    <col min="6" max="6" width="14.625" style="1" customWidth="1"/>
    <col min="7" max="7" width="9.875" style="1" customWidth="1"/>
    <col min="8" max="8" width="14.75" style="7" customWidth="1"/>
    <col min="9" max="9" width="6.125" style="1" customWidth="1"/>
    <col min="10" max="10" width="20.25" style="6" customWidth="1"/>
    <col min="11" max="11" width="13.25" style="1" customWidth="1"/>
    <col min="12" max="12" width="15.25" style="1" customWidth="1"/>
    <col min="13" max="13" width="18.5" style="1" customWidth="1"/>
    <col min="14" max="14" width="18.625" style="8" customWidth="1"/>
    <col min="15" max="16384" width="13.25" style="1"/>
  </cols>
  <sheetData>
    <row r="1" ht="27" customHeight="1" spans="1:15">
      <c r="A1" s="9" t="s">
        <v>0</v>
      </c>
      <c r="B1" s="9"/>
      <c r="C1" s="10"/>
      <c r="D1" s="9"/>
      <c r="E1" s="11"/>
      <c r="F1" s="9"/>
      <c r="G1" s="9"/>
      <c r="H1" s="12"/>
      <c r="I1" s="9"/>
      <c r="J1" s="10"/>
      <c r="K1" s="9"/>
      <c r="L1" s="9"/>
      <c r="M1" s="9"/>
      <c r="N1" s="9"/>
      <c r="O1" s="9"/>
    </row>
    <row r="2" ht="20.1" customHeight="1" spans="1:15">
      <c r="A2" s="13" t="s">
        <v>1</v>
      </c>
      <c r="B2" s="14" t="s">
        <v>2</v>
      </c>
      <c r="C2" s="14" t="s">
        <v>3</v>
      </c>
      <c r="D2" s="15" t="s">
        <v>4</v>
      </c>
      <c r="E2" s="14" t="s">
        <v>5</v>
      </c>
      <c r="F2" s="14" t="s">
        <v>2</v>
      </c>
      <c r="G2" s="14" t="s">
        <v>6</v>
      </c>
      <c r="H2" s="16" t="s">
        <v>7</v>
      </c>
      <c r="I2" s="14" t="s">
        <v>8</v>
      </c>
      <c r="J2" s="14" t="s">
        <v>9</v>
      </c>
      <c r="K2" s="14" t="s">
        <v>10</v>
      </c>
      <c r="L2" s="14" t="s">
        <v>11</v>
      </c>
      <c r="M2" s="14" t="s">
        <v>12</v>
      </c>
      <c r="N2" s="29" t="s">
        <v>13</v>
      </c>
      <c r="O2" s="29" t="s">
        <v>14</v>
      </c>
    </row>
    <row r="3" s="1" customFormat="1" ht="16.5" customHeight="1" spans="1:15">
      <c r="A3" s="17">
        <v>1</v>
      </c>
      <c r="B3" s="18" t="s">
        <v>15</v>
      </c>
      <c r="C3" s="19" t="s">
        <v>16</v>
      </c>
      <c r="D3" s="20" t="s">
        <v>17</v>
      </c>
      <c r="E3" s="19" t="s">
        <v>18</v>
      </c>
      <c r="F3" s="21" t="s">
        <v>19</v>
      </c>
      <c r="G3" s="21" t="s">
        <v>20</v>
      </c>
      <c r="H3" s="22" t="s">
        <v>21</v>
      </c>
      <c r="I3" s="21">
        <v>4</v>
      </c>
      <c r="J3" s="19" t="s">
        <v>22</v>
      </c>
      <c r="K3" s="21" t="s">
        <v>23</v>
      </c>
      <c r="L3" s="21" t="s">
        <v>24</v>
      </c>
      <c r="M3" s="21">
        <v>150</v>
      </c>
      <c r="N3" s="30" t="s">
        <v>25</v>
      </c>
      <c r="O3" s="18"/>
    </row>
    <row r="4" ht="16.5" customHeight="1" spans="1:15">
      <c r="A4" s="17">
        <v>2</v>
      </c>
      <c r="B4" s="18" t="s">
        <v>15</v>
      </c>
      <c r="C4" s="19" t="s">
        <v>16</v>
      </c>
      <c r="D4" s="20" t="s">
        <v>26</v>
      </c>
      <c r="E4" s="19" t="s">
        <v>27</v>
      </c>
      <c r="F4" s="21" t="s">
        <v>19</v>
      </c>
      <c r="G4" s="21" t="s">
        <v>28</v>
      </c>
      <c r="H4" s="22" t="s">
        <v>29</v>
      </c>
      <c r="I4" s="21">
        <v>3</v>
      </c>
      <c r="J4" s="19" t="s">
        <v>30</v>
      </c>
      <c r="K4" s="21" t="s">
        <v>31</v>
      </c>
      <c r="L4" s="21" t="s">
        <v>32</v>
      </c>
      <c r="M4" s="21">
        <v>610</v>
      </c>
      <c r="N4" s="30" t="s">
        <v>33</v>
      </c>
      <c r="O4" s="18"/>
    </row>
    <row r="5" ht="16.5" customHeight="1" spans="1:15">
      <c r="A5" s="17">
        <v>3</v>
      </c>
      <c r="B5" s="18" t="s">
        <v>15</v>
      </c>
      <c r="C5" s="19" t="s">
        <v>16</v>
      </c>
      <c r="D5" s="20" t="s">
        <v>34</v>
      </c>
      <c r="E5" s="19" t="s">
        <v>35</v>
      </c>
      <c r="F5" s="23" t="s">
        <v>36</v>
      </c>
      <c r="G5" s="21" t="s">
        <v>37</v>
      </c>
      <c r="H5" s="22" t="s">
        <v>38</v>
      </c>
      <c r="I5" s="21">
        <v>5</v>
      </c>
      <c r="J5" s="19" t="s">
        <v>39</v>
      </c>
      <c r="K5" s="21" t="s">
        <v>40</v>
      </c>
      <c r="L5" s="21" t="s">
        <v>41</v>
      </c>
      <c r="M5" s="21">
        <v>520</v>
      </c>
      <c r="N5" s="30" t="s">
        <v>42</v>
      </c>
      <c r="O5" s="18"/>
    </row>
    <row r="6" ht="16.5" customHeight="1" spans="1:15">
      <c r="A6" s="17">
        <v>4</v>
      </c>
      <c r="B6" s="18" t="s">
        <v>15</v>
      </c>
      <c r="C6" s="19" t="s">
        <v>16</v>
      </c>
      <c r="D6" s="20" t="s">
        <v>43</v>
      </c>
      <c r="E6" s="19" t="s">
        <v>44</v>
      </c>
      <c r="F6" s="21" t="s">
        <v>19</v>
      </c>
      <c r="G6" s="21" t="s">
        <v>45</v>
      </c>
      <c r="H6" s="22" t="s">
        <v>46</v>
      </c>
      <c r="I6" s="21">
        <v>6</v>
      </c>
      <c r="J6" s="19" t="s">
        <v>47</v>
      </c>
      <c r="K6" s="21" t="s">
        <v>48</v>
      </c>
      <c r="L6" s="21" t="s">
        <v>24</v>
      </c>
      <c r="M6" s="21">
        <v>770</v>
      </c>
      <c r="N6" s="30" t="s">
        <v>49</v>
      </c>
      <c r="O6" s="18"/>
    </row>
    <row r="7" ht="16.5" customHeight="1" spans="1:15">
      <c r="A7" s="17">
        <v>5</v>
      </c>
      <c r="B7" s="18" t="s">
        <v>15</v>
      </c>
      <c r="C7" s="19" t="s">
        <v>16</v>
      </c>
      <c r="D7" s="20" t="s">
        <v>50</v>
      </c>
      <c r="E7" s="19" t="s">
        <v>51</v>
      </c>
      <c r="F7" s="21" t="s">
        <v>19</v>
      </c>
      <c r="G7" s="21" t="s">
        <v>52</v>
      </c>
      <c r="H7" s="22" t="s">
        <v>53</v>
      </c>
      <c r="I7" s="21">
        <v>6</v>
      </c>
      <c r="J7" s="19" t="s">
        <v>54</v>
      </c>
      <c r="K7" s="21" t="s">
        <v>48</v>
      </c>
      <c r="L7" s="21" t="s">
        <v>24</v>
      </c>
      <c r="M7" s="21">
        <v>770</v>
      </c>
      <c r="N7" s="30" t="s">
        <v>55</v>
      </c>
      <c r="O7" s="18"/>
    </row>
    <row r="8" ht="16.5" customHeight="1" spans="1:15">
      <c r="A8" s="17">
        <v>6</v>
      </c>
      <c r="B8" s="18" t="s">
        <v>15</v>
      </c>
      <c r="C8" s="19" t="s">
        <v>16</v>
      </c>
      <c r="D8" s="20" t="s">
        <v>56</v>
      </c>
      <c r="E8" s="19" t="s">
        <v>57</v>
      </c>
      <c r="F8" s="21" t="s">
        <v>19</v>
      </c>
      <c r="G8" s="21" t="s">
        <v>58</v>
      </c>
      <c r="H8" s="32" t="s">
        <v>59</v>
      </c>
      <c r="I8" s="21">
        <v>5</v>
      </c>
      <c r="J8" s="19" t="s">
        <v>60</v>
      </c>
      <c r="K8" s="21" t="s">
        <v>61</v>
      </c>
      <c r="L8" s="21" t="s">
        <v>62</v>
      </c>
      <c r="M8" s="21">
        <v>850</v>
      </c>
      <c r="N8" s="30" t="s">
        <v>63</v>
      </c>
      <c r="O8" s="18"/>
    </row>
    <row r="9" ht="16.5" customHeight="1" spans="1:15">
      <c r="A9" s="17">
        <v>7</v>
      </c>
      <c r="B9" s="18" t="s">
        <v>15</v>
      </c>
      <c r="C9" s="19" t="s">
        <v>16</v>
      </c>
      <c r="D9" s="20" t="s">
        <v>64</v>
      </c>
      <c r="E9" s="19" t="s">
        <v>65</v>
      </c>
      <c r="F9" s="21" t="s">
        <v>19</v>
      </c>
      <c r="G9" s="21" t="s">
        <v>66</v>
      </c>
      <c r="H9" s="32" t="s">
        <v>67</v>
      </c>
      <c r="I9" s="21">
        <v>5</v>
      </c>
      <c r="J9" s="19" t="s">
        <v>68</v>
      </c>
      <c r="K9" s="21" t="s">
        <v>69</v>
      </c>
      <c r="L9" s="21" t="s">
        <v>70</v>
      </c>
      <c r="M9" s="21">
        <v>510</v>
      </c>
      <c r="N9" s="30" t="s">
        <v>71</v>
      </c>
      <c r="O9" s="18"/>
    </row>
    <row r="10" ht="16.5" customHeight="1" spans="1:15">
      <c r="A10" s="17">
        <v>8</v>
      </c>
      <c r="B10" s="18" t="s">
        <v>15</v>
      </c>
      <c r="C10" s="24" t="s">
        <v>16</v>
      </c>
      <c r="D10" s="25" t="s">
        <v>72</v>
      </c>
      <c r="E10" s="24" t="s">
        <v>73</v>
      </c>
      <c r="F10" s="26" t="s">
        <v>19</v>
      </c>
      <c r="G10" s="26" t="s">
        <v>74</v>
      </c>
      <c r="H10" s="27" t="s">
        <v>75</v>
      </c>
      <c r="I10" s="26">
        <v>4</v>
      </c>
      <c r="J10" s="24" t="s">
        <v>76</v>
      </c>
      <c r="K10" s="26" t="s">
        <v>77</v>
      </c>
      <c r="L10" s="26" t="s">
        <v>32</v>
      </c>
      <c r="M10" s="26">
        <v>750</v>
      </c>
      <c r="N10" s="31" t="s">
        <v>78</v>
      </c>
      <c r="O10" s="18"/>
    </row>
    <row r="11" ht="16.5" customHeight="1" spans="1:15">
      <c r="A11" s="17">
        <v>9</v>
      </c>
      <c r="B11" s="18" t="s">
        <v>15</v>
      </c>
      <c r="C11" s="19" t="s">
        <v>16</v>
      </c>
      <c r="D11" s="20" t="s">
        <v>79</v>
      </c>
      <c r="E11" s="19" t="s">
        <v>80</v>
      </c>
      <c r="F11" s="21" t="s">
        <v>19</v>
      </c>
      <c r="G11" s="21" t="s">
        <v>81</v>
      </c>
      <c r="H11" s="22" t="s">
        <v>82</v>
      </c>
      <c r="I11" s="21">
        <v>5</v>
      </c>
      <c r="J11" s="19" t="s">
        <v>83</v>
      </c>
      <c r="K11" s="21" t="s">
        <v>84</v>
      </c>
      <c r="L11" s="21" t="s">
        <v>32</v>
      </c>
      <c r="M11" s="21">
        <v>740</v>
      </c>
      <c r="N11" s="30" t="s">
        <v>85</v>
      </c>
      <c r="O11" s="18"/>
    </row>
    <row r="12" ht="16.5" customHeight="1" spans="1:15">
      <c r="A12" s="17">
        <v>10</v>
      </c>
      <c r="B12" s="18" t="s">
        <v>15</v>
      </c>
      <c r="C12" s="19" t="s">
        <v>16</v>
      </c>
      <c r="D12" s="20" t="s">
        <v>86</v>
      </c>
      <c r="E12" s="19" t="s">
        <v>87</v>
      </c>
      <c r="F12" s="21" t="s">
        <v>19</v>
      </c>
      <c r="G12" s="21" t="s">
        <v>88</v>
      </c>
      <c r="H12" s="22" t="s">
        <v>89</v>
      </c>
      <c r="I12" s="21">
        <v>5</v>
      </c>
      <c r="J12" s="19" t="s">
        <v>90</v>
      </c>
      <c r="K12" s="21" t="s">
        <v>91</v>
      </c>
      <c r="L12" s="21" t="s">
        <v>24</v>
      </c>
      <c r="M12" s="21">
        <v>750</v>
      </c>
      <c r="N12" s="30" t="s">
        <v>92</v>
      </c>
      <c r="O12" s="18"/>
    </row>
    <row r="13" s="2" customFormat="1" ht="16.5" customHeight="1" spans="1:15">
      <c r="A13" s="17">
        <v>11</v>
      </c>
      <c r="B13" s="28" t="s">
        <v>93</v>
      </c>
      <c r="C13" s="19" t="s">
        <v>16</v>
      </c>
      <c r="D13" s="20" t="s">
        <v>94</v>
      </c>
      <c r="E13" s="19" t="s">
        <v>95</v>
      </c>
      <c r="F13" s="19" t="s">
        <v>19</v>
      </c>
      <c r="G13" s="19" t="s">
        <v>96</v>
      </c>
      <c r="H13" s="19" t="s">
        <v>97</v>
      </c>
      <c r="I13" s="19">
        <v>5</v>
      </c>
      <c r="J13" s="19" t="s">
        <v>98</v>
      </c>
      <c r="K13" s="21" t="s">
        <v>99</v>
      </c>
      <c r="L13" s="21" t="s">
        <v>32</v>
      </c>
      <c r="M13" s="21">
        <v>180</v>
      </c>
      <c r="N13" s="30" t="s">
        <v>100</v>
      </c>
      <c r="O13" s="28"/>
    </row>
    <row r="14" s="3" customFormat="1" ht="16.5" customHeight="1" spans="1:15">
      <c r="A14" s="17">
        <v>12</v>
      </c>
      <c r="B14" s="28" t="s">
        <v>93</v>
      </c>
      <c r="C14" s="19" t="s">
        <v>16</v>
      </c>
      <c r="D14" s="20" t="s">
        <v>101</v>
      </c>
      <c r="E14" s="19" t="s">
        <v>102</v>
      </c>
      <c r="F14" s="19" t="s">
        <v>19</v>
      </c>
      <c r="G14" s="19" t="s">
        <v>103</v>
      </c>
      <c r="H14" s="19" t="s">
        <v>104</v>
      </c>
      <c r="I14" s="19">
        <v>5</v>
      </c>
      <c r="J14" s="19" t="s">
        <v>105</v>
      </c>
      <c r="K14" s="21" t="s">
        <v>106</v>
      </c>
      <c r="L14" s="21" t="s">
        <v>24</v>
      </c>
      <c r="M14" s="21">
        <v>610</v>
      </c>
      <c r="N14" s="8" t="s">
        <v>107</v>
      </c>
      <c r="O14" s="28"/>
    </row>
    <row r="15" s="3" customFormat="1" ht="16.5" customHeight="1" spans="1:15">
      <c r="A15" s="17">
        <v>13</v>
      </c>
      <c r="B15" s="28" t="s">
        <v>93</v>
      </c>
      <c r="C15" s="19" t="s">
        <v>16</v>
      </c>
      <c r="D15" s="20" t="s">
        <v>108</v>
      </c>
      <c r="E15" s="19" t="s">
        <v>109</v>
      </c>
      <c r="F15" s="21" t="s">
        <v>19</v>
      </c>
      <c r="G15" s="21" t="s">
        <v>110</v>
      </c>
      <c r="H15" s="22" t="s">
        <v>111</v>
      </c>
      <c r="I15" s="21">
        <v>2</v>
      </c>
      <c r="J15" s="19" t="s">
        <v>112</v>
      </c>
      <c r="K15" s="21" t="s">
        <v>113</v>
      </c>
      <c r="L15" s="21" t="s">
        <v>32</v>
      </c>
      <c r="M15" s="21">
        <v>350</v>
      </c>
      <c r="N15" s="30" t="s">
        <v>114</v>
      </c>
      <c r="O15" s="28"/>
    </row>
    <row r="16" s="3" customFormat="1" ht="16.5" customHeight="1" spans="1:15">
      <c r="A16" s="17">
        <v>14</v>
      </c>
      <c r="B16" s="28" t="s">
        <v>93</v>
      </c>
      <c r="C16" s="19" t="s">
        <v>16</v>
      </c>
      <c r="D16" s="20" t="s">
        <v>115</v>
      </c>
      <c r="E16" s="19" t="s">
        <v>116</v>
      </c>
      <c r="F16" s="21" t="s">
        <v>19</v>
      </c>
      <c r="G16" s="21" t="s">
        <v>117</v>
      </c>
      <c r="H16" s="22" t="s">
        <v>118</v>
      </c>
      <c r="I16" s="21">
        <v>4</v>
      </c>
      <c r="J16" s="19" t="s">
        <v>119</v>
      </c>
      <c r="K16" s="21" t="s">
        <v>120</v>
      </c>
      <c r="L16" s="21" t="s">
        <v>32</v>
      </c>
      <c r="M16" s="21">
        <v>610</v>
      </c>
      <c r="N16" s="30" t="s">
        <v>121</v>
      </c>
      <c r="O16" s="28"/>
    </row>
    <row r="17" s="3" customFormat="1" ht="16.5" customHeight="1" spans="1:15">
      <c r="A17" s="17">
        <v>15</v>
      </c>
      <c r="B17" s="28" t="s">
        <v>93</v>
      </c>
      <c r="C17" s="19" t="s">
        <v>16</v>
      </c>
      <c r="D17" s="20" t="s">
        <v>122</v>
      </c>
      <c r="E17" s="19" t="s">
        <v>123</v>
      </c>
      <c r="F17" s="21" t="s">
        <v>19</v>
      </c>
      <c r="G17" s="21" t="s">
        <v>124</v>
      </c>
      <c r="H17" s="22" t="s">
        <v>125</v>
      </c>
      <c r="I17" s="21">
        <v>3</v>
      </c>
      <c r="J17" s="19" t="s">
        <v>126</v>
      </c>
      <c r="K17" s="21" t="s">
        <v>127</v>
      </c>
      <c r="L17" s="21" t="s">
        <v>32</v>
      </c>
      <c r="M17" s="21">
        <v>710</v>
      </c>
      <c r="N17" s="30" t="s">
        <v>128</v>
      </c>
      <c r="O17" s="28"/>
    </row>
    <row r="18" s="3" customFormat="1" ht="16.5" customHeight="1" spans="1:15">
      <c r="A18" s="17">
        <v>16</v>
      </c>
      <c r="B18" s="28" t="s">
        <v>93</v>
      </c>
      <c r="C18" s="19" t="s">
        <v>16</v>
      </c>
      <c r="D18" s="20" t="s">
        <v>129</v>
      </c>
      <c r="E18" s="19" t="s">
        <v>130</v>
      </c>
      <c r="F18" s="21" t="s">
        <v>19</v>
      </c>
      <c r="G18" s="21" t="s">
        <v>131</v>
      </c>
      <c r="H18" s="22" t="s">
        <v>132</v>
      </c>
      <c r="I18" s="21">
        <v>6</v>
      </c>
      <c r="J18" s="19" t="s">
        <v>133</v>
      </c>
      <c r="K18" s="21" t="s">
        <v>134</v>
      </c>
      <c r="L18" s="21" t="s">
        <v>135</v>
      </c>
      <c r="M18" s="21">
        <v>510</v>
      </c>
      <c r="N18" s="30" t="s">
        <v>136</v>
      </c>
      <c r="O18" s="28"/>
    </row>
  </sheetData>
  <mergeCells count="1">
    <mergeCell ref="A1:O1"/>
  </mergeCells>
  <dataValidations count="11">
    <dataValidation allowBlank="1" showInputMessage="1" showErrorMessage="1" promptTitle="填写负责人学号" prompt="请输入第一负责人学号。" sqref="H3:H18"/>
    <dataValidation type="list" allowBlank="1" showInputMessage="1" showErrorMessage="1" errorTitle="类型输入有误！" error="请重新填写。" promptTitle="选择项目类型" prompt="创新训练项目&#10;创业训练项目&#10;创业实践项目" sqref="F3:F18">
      <formula1>"创新训练项目,创业训练项目,创业实践项目"</formula1>
    </dataValidation>
    <dataValidation allowBlank="1" showInputMessage="1" showErrorMessage="1" prompt="请输入正确的年份格式如2016。" sqref="A1"/>
    <dataValidation type="textLength" operator="between" allowBlank="1" showInputMessage="1" showErrorMessage="1" errorTitle="字符溢出！" error="项目简介在200字以内。" sqref="N9 N3:N7 N11:N13 N15:N18">
      <formula1>1</formula1>
      <formula2>500</formula2>
    </dataValidation>
    <dataValidation allowBlank="1" showInputMessage="1" showErrorMessage="1" prompt="如：2016+5位学校代码+3流水号" sqref="D2:D18"/>
    <dataValidation allowBlank="1" showInputMessage="1" showErrorMessage="1" promptTitle="填写教师姓名" prompt="教师有多个请以英文状态下的逗号隔开。" sqref="K3:K8 K10:K18"/>
    <dataValidation allowBlank="1" showInputMessage="1" showErrorMessage="1" promptTitle="填写负责人姓名" prompt="请输入第一负责人姓名。" sqref="G3:G7 G10:G18"/>
    <dataValidation type="whole" operator="between" allowBlank="1" showInputMessage="1" showErrorMessage="1" errorTitle="学生数有误！" error="请重新输入" promptTitle="填写学生人数" prompt="请输入阿拉伯数字。" sqref="I3:I18">
      <formula1>1</formula1>
      <formula2>100</formula2>
    </dataValidation>
    <dataValidation allowBlank="1" showInputMessage="1" showErrorMessage="1" prompt="格式如：成员1/2016001,成员2/2016002,成员3/2016003,......&#10;注意：逗号请用英文状态下的格式填写。" sqref="J2:J7 J10:J15 J17:J18"/>
    <dataValidation allowBlank="1" showInputMessage="1" showErrorMessage="1" promptTitle="填写职称" prompt="注意填写对应导师的职称，职称之间用英文状态下的逗号分隔。" sqref="L3:L4 L6:L18"/>
    <dataValidation type="list" allowBlank="1" showInputMessage="1" showErrorMessage="1" errorTitle="格式错误！" error="请重新输入" promptTitle="选择学科代码" prompt="参照填报说明第5条内容进行选择，如：110数学" sqref="M3:M18">
      <formula1>"110,120,140,150,160,170,180,190,210,220,230,240,310,320,330,340,350,360,410,413,416,420,430,440,450,460,470,480,490,510,520,530,535,540,550,560,570,580,590,610,620,630,710,720,730,740,750,760,770,780,790,810,820,830,840,850,860,870,880,890,910"</formula1>
    </dataValidation>
  </dataValidations>
  <pageMargins left="0.75" right="0.75" top="1" bottom="1" header="0.511805555555556" footer="0.51180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民大省级项目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dcterms:created xsi:type="dcterms:W3CDTF">2016-11-04T03:28:13Z</dcterms:created>
  <dcterms:modified xsi:type="dcterms:W3CDTF">2016-11-04T03:28:49Z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2052-10.1.0.6029</vt:lpwstr>
  </property>
</Properties>
</file>